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<sst xmlns="http://schemas.openxmlformats.org/spreadsheetml/2006/main" count="864" uniqueCount="864">
  <si>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</si>
  <si>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医療法人社団土合会 渡辺病院</t>
  </si>
  <si>
    <t>〒314-0343　神栖市土合本町２－９８０９－２０</t>
  </si>
  <si>
    <t>病棟の建築時期と構造</t>
  </si>
  <si>
    <t>建物情報＼病棟名</t>
  </si>
  <si>
    <t>2F病棟</t>
  </si>
  <si>
    <t>3F病棟</t>
  </si>
  <si>
    <t>様式１病院病棟票(1)</t>
  </si>
  <si>
    <t>建築時期</t>
  </si>
  <si>
    <t>2017</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</si>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</sst>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46</v>
      </c>
      <c r="M108" s="146">
        <v>50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46</v>
      </c>
      <c r="M109" s="146">
        <v>50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46</v>
      </c>
      <c r="M110" s="146">
        <v>50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36</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46</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0</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5</v>
      </c>
      <c r="M186" s="181">
        <v>6</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1</v>
      </c>
      <c r="M187" s="181">
        <v>1</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5</v>
      </c>
      <c r="M188" s="181">
        <v>6</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11</v>
      </c>
      <c r="M190" s="181">
        <v>13</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1.3</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1</v>
      </c>
      <c r="M194" s="181">
        <v>2</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1</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0.8</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182</v>
      </c>
      <c r="M214" s="1"/>
      <c r="N214" s="225"/>
      <c r="O214" s="225"/>
      <c r="P214" s="225"/>
      <c r="Q214" s="225"/>
      <c r="R214" s="225"/>
      <c r="S214" s="225"/>
    </row>
    <row r="215" ht="20.25" customHeight="1">
      <c r="C215" s="25"/>
      <c r="I215" s="47" t="s">
        <v>76</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0</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0</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201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151</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185</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185</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185</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166</v>
      </c>
      <c r="M314" s="289">
        <v>140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109</v>
      </c>
      <c r="M315" s="181">
        <v>105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57</v>
      </c>
      <c r="M317" s="181">
        <v>35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16001</v>
      </c>
      <c r="M318" s="181">
        <v>18043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167</v>
      </c>
      <c r="M319" s="181">
        <v>150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166</v>
      </c>
      <c r="M327" s="181">
        <v>140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57</v>
      </c>
      <c r="M329" s="181">
        <v>35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47</v>
      </c>
      <c r="M330" s="181">
        <v>45</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62</v>
      </c>
      <c r="M331" s="181">
        <v>60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185</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167</v>
      </c>
      <c r="M335" s="181">
        <v>150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31</v>
      </c>
      <c r="M337" s="181">
        <v>29</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2</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22</v>
      </c>
      <c r="M339" s="181">
        <v>19</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11</v>
      </c>
      <c r="M340" s="181">
        <v>15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101</v>
      </c>
      <c r="M343" s="181">
        <v>85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185</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167</v>
      </c>
      <c r="M352" s="181">
        <v>150</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101</v>
      </c>
      <c r="M353" s="181">
        <v>85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v>34</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33</v>
      </c>
      <c r="M356" s="181">
        <v>31</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1434</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340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6</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138</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78</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9</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2</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23</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1374</v>
      </c>
      <c r="M673" s="185">
        <v>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802</v>
      </c>
      <c r="M675" s="185">
        <v>0</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342</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82</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150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438</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316</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107</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167</v>
      </c>
      <c r="M697" s="279">
        <v>150</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224</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